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 defaultThemeVersion="124226"/>
  <xr:revisionPtr revIDLastSave="0" documentId="13_ncr:1_{C3D97A52-D3EB-4DC3-B6BE-074EB22FD959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پاراکلیینیک" sheetId="2" r:id="rId1"/>
    <sheet name="نمودار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5" i="2" l="1"/>
  <c r="D55" i="2"/>
  <c r="E55" i="2"/>
  <c r="F55" i="2"/>
  <c r="I55" i="2"/>
  <c r="J55" i="2"/>
  <c r="B55" i="2"/>
  <c r="O5" i="2" l="1"/>
  <c r="D7" i="2"/>
  <c r="E7" i="2"/>
  <c r="F7" i="2"/>
  <c r="G7" i="2"/>
  <c r="H7" i="2"/>
  <c r="I7" i="2"/>
  <c r="J7" i="2"/>
  <c r="K7" i="2"/>
  <c r="L7" i="2"/>
  <c r="M7" i="2"/>
  <c r="N7" i="2"/>
  <c r="C7" i="2"/>
  <c r="O6" i="2"/>
  <c r="O7" i="2" l="1"/>
  <c r="O20" i="2" l="1"/>
  <c r="H55" i="2" l="1"/>
  <c r="G55" i="2"/>
  <c r="C28" i="2" l="1"/>
  <c r="D22" i="2" l="1"/>
  <c r="E22" i="2"/>
  <c r="F22" i="2"/>
  <c r="G22" i="2"/>
  <c r="H22" i="2"/>
  <c r="I22" i="2"/>
  <c r="J22" i="2"/>
  <c r="K22" i="2"/>
  <c r="L22" i="2"/>
  <c r="M22" i="2"/>
  <c r="N22" i="2"/>
  <c r="D25" i="2"/>
  <c r="E25" i="2"/>
  <c r="F25" i="2"/>
  <c r="G25" i="2"/>
  <c r="H25" i="2"/>
  <c r="I25" i="2"/>
  <c r="J25" i="2"/>
  <c r="K25" i="2"/>
  <c r="L25" i="2"/>
  <c r="M25" i="2"/>
  <c r="N25" i="2"/>
  <c r="C25" i="2"/>
  <c r="O23" i="2"/>
  <c r="O24" i="2"/>
  <c r="O25" i="2" l="1"/>
  <c r="M31" i="2" l="1"/>
  <c r="I4" i="2" l="1"/>
  <c r="I10" i="2"/>
  <c r="I13" i="2"/>
  <c r="I16" i="2"/>
  <c r="I19" i="2"/>
  <c r="I28" i="2"/>
  <c r="I31" i="2"/>
  <c r="D4" i="2" l="1"/>
  <c r="E4" i="2"/>
  <c r="F4" i="2"/>
  <c r="G4" i="2"/>
  <c r="H4" i="2"/>
  <c r="C4" i="2"/>
  <c r="H28" i="2"/>
  <c r="J4" i="2"/>
  <c r="F31" i="2" l="1"/>
  <c r="D19" i="2" l="1"/>
  <c r="E19" i="2"/>
  <c r="C19" i="2"/>
  <c r="O3" i="2" l="1"/>
  <c r="O8" i="2"/>
  <c r="O9" i="2"/>
  <c r="O11" i="2"/>
  <c r="O12" i="2"/>
  <c r="O14" i="2"/>
  <c r="O15" i="2"/>
  <c r="O17" i="2"/>
  <c r="O18" i="2"/>
  <c r="O21" i="2"/>
  <c r="O26" i="2"/>
  <c r="O27" i="2"/>
  <c r="O29" i="2"/>
  <c r="O30" i="2"/>
  <c r="O32" i="2"/>
  <c r="O2" i="2"/>
  <c r="D31" i="2" l="1"/>
  <c r="E31" i="2"/>
  <c r="G31" i="2"/>
  <c r="H31" i="2"/>
  <c r="J31" i="2"/>
  <c r="K31" i="2"/>
  <c r="L31" i="2"/>
  <c r="N31" i="2"/>
  <c r="C31" i="2"/>
  <c r="D28" i="2"/>
  <c r="E28" i="2"/>
  <c r="F28" i="2"/>
  <c r="G28" i="2"/>
  <c r="J28" i="2"/>
  <c r="K28" i="2"/>
  <c r="L28" i="2"/>
  <c r="M28" i="2"/>
  <c r="N28" i="2"/>
  <c r="C22" i="2"/>
  <c r="F19" i="2"/>
  <c r="G19" i="2"/>
  <c r="H19" i="2"/>
  <c r="J19" i="2"/>
  <c r="K19" i="2"/>
  <c r="L19" i="2"/>
  <c r="M19" i="2"/>
  <c r="N19" i="2"/>
  <c r="D16" i="2"/>
  <c r="E16" i="2"/>
  <c r="F16" i="2"/>
  <c r="G16" i="2"/>
  <c r="H16" i="2"/>
  <c r="J16" i="2"/>
  <c r="K16" i="2"/>
  <c r="L16" i="2"/>
  <c r="M16" i="2"/>
  <c r="N16" i="2"/>
  <c r="C16" i="2"/>
  <c r="D13" i="2"/>
  <c r="E13" i="2"/>
  <c r="F13" i="2"/>
  <c r="G13" i="2"/>
  <c r="H13" i="2"/>
  <c r="J13" i="2"/>
  <c r="K13" i="2"/>
  <c r="L13" i="2"/>
  <c r="M13" i="2"/>
  <c r="N13" i="2"/>
  <c r="C13" i="2"/>
  <c r="D10" i="2"/>
  <c r="E10" i="2"/>
  <c r="F10" i="2"/>
  <c r="G10" i="2"/>
  <c r="H10" i="2"/>
  <c r="J10" i="2"/>
  <c r="K10" i="2"/>
  <c r="L10" i="2"/>
  <c r="M10" i="2"/>
  <c r="N10" i="2"/>
  <c r="C10" i="2"/>
  <c r="K4" i="2"/>
  <c r="L4" i="2"/>
  <c r="M4" i="2"/>
  <c r="N4" i="2"/>
  <c r="O22" i="2" l="1"/>
  <c r="O31" i="2"/>
  <c r="O19" i="2"/>
  <c r="O16" i="2"/>
  <c r="O13" i="2"/>
  <c r="O10" i="2"/>
  <c r="O4" i="2"/>
  <c r="O28" i="2"/>
</calcChain>
</file>

<file path=xl/sharedStrings.xml><?xml version="1.0" encoding="utf-8"?>
<sst xmlns="http://schemas.openxmlformats.org/spreadsheetml/2006/main" count="80" uniqueCount="50">
  <si>
    <t>فروردین</t>
  </si>
  <si>
    <t>اردیبهشت</t>
  </si>
  <si>
    <t>خرداد</t>
  </si>
  <si>
    <t>تیر</t>
  </si>
  <si>
    <t>مرداد</t>
  </si>
  <si>
    <t>شهریور</t>
  </si>
  <si>
    <t>مهر</t>
  </si>
  <si>
    <t>آبان</t>
  </si>
  <si>
    <t>آذر</t>
  </si>
  <si>
    <t>دی</t>
  </si>
  <si>
    <t>بهمن</t>
  </si>
  <si>
    <t>اسفند</t>
  </si>
  <si>
    <t>آزمایشگاه</t>
  </si>
  <si>
    <t>الکتروکاردیوگرافی</t>
  </si>
  <si>
    <t>رادیولوژی</t>
  </si>
  <si>
    <t>سونوگرافی</t>
  </si>
  <si>
    <t>شیمی درمانی</t>
  </si>
  <si>
    <t>فیزیوتراپی</t>
  </si>
  <si>
    <t>همودیالیز</t>
  </si>
  <si>
    <t>الکتروانسفالوگرافی</t>
  </si>
  <si>
    <t xml:space="preserve">اکوکاردیوگرافی </t>
  </si>
  <si>
    <t xml:space="preserve">رادیولوژی </t>
  </si>
  <si>
    <t xml:space="preserve">فروردین </t>
  </si>
  <si>
    <t>سرپایی</t>
  </si>
  <si>
    <t>بستری</t>
  </si>
  <si>
    <t>فیزیوتراپی تعداد بیمار</t>
  </si>
  <si>
    <t>ابان</t>
  </si>
  <si>
    <t>اذر</t>
  </si>
  <si>
    <t>ازمایشگاه</t>
  </si>
  <si>
    <t xml:space="preserve">جمع سال </t>
  </si>
  <si>
    <t>جمع سونوگرافی</t>
  </si>
  <si>
    <t>جمع الکتروانسفالوگرافی</t>
  </si>
  <si>
    <t xml:space="preserve"> فیزیوتراپی بستری</t>
  </si>
  <si>
    <t>تعداد بیمار</t>
  </si>
  <si>
    <t>جمع
 اکوکاردیوگرافی</t>
  </si>
  <si>
    <t>جمع 
الکترو کاردیوگرافی</t>
  </si>
  <si>
    <t>جمع 
همودیالیز</t>
  </si>
  <si>
    <t>جمع 
رادیولوژی</t>
  </si>
  <si>
    <t>جمع 
ازمایشگاه</t>
  </si>
  <si>
    <t xml:space="preserve"> شیمی درمانی</t>
  </si>
  <si>
    <t>اکوکاردیوگرافی</t>
  </si>
  <si>
    <t>جمع 
سال 1403</t>
  </si>
  <si>
    <t>سی تی اسکن</t>
  </si>
  <si>
    <t xml:space="preserve">سی تی اسکن </t>
  </si>
  <si>
    <t>جمع 
پاتولوژی -سیتولوژی</t>
  </si>
  <si>
    <t>سیتو پاتولوژی</t>
  </si>
  <si>
    <t>سیتوپاتولوژی</t>
  </si>
  <si>
    <t>جمع
بیمار شیمی درمانی</t>
  </si>
  <si>
    <t>تعداد خدمت
1404</t>
  </si>
  <si>
    <t>سال1404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</si>
</sst>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B Titr"/>
      <charset val="178"/>
    </font>
    <font>
      <b/>
      <sz val="11"/>
      <color rgb="FF000000"/>
      <name val="B Titr"/>
      <charset val="178"/>
    </font>
    <font>
      <b/>
      <sz val="11"/>
      <color theme="1"/>
      <name val="B Titr"/>
      <charset val="178"/>
    </font>
    <font>
      <b/>
      <sz val="12"/>
      <color theme="1"/>
      <name val="B Titr"/>
      <charset val="178"/>
    </font>
    <font>
      <sz val="12"/>
      <color theme="1"/>
      <name val="B Titr"/>
      <charset val="178"/>
    </font>
    <font>
      <sz val="16"/>
      <color theme="1"/>
      <name val="Calibri"/>
      <family val="2"/>
      <scheme val="minor"/>
    </font>
    <font>
      <sz val="22"/>
      <color theme="1"/>
      <name val="B Nazanin"/>
      <charset val="178"/>
    </font>
    <font>
      <sz val="24"/>
      <color theme="1"/>
      <name val="B Nazanin"/>
      <charset val="178"/>
    </font>
    <font>
      <sz val="26"/>
      <color theme="1"/>
      <name val="B Nazanin"/>
      <charset val="178"/>
    </font>
    <font>
      <sz val="16"/>
      <color theme="1"/>
      <name val="B Titr"/>
      <charset val="178"/>
    </font>
    <font>
      <sz val="14"/>
      <color theme="1"/>
      <name val="B Titr"/>
      <charset val="178"/>
    </font>
    <font>
      <sz val="18"/>
      <color theme="1"/>
      <name val="B Titr"/>
      <charset val="178"/>
    </font>
    <font>
      <b/>
      <sz val="12"/>
      <color rgb="FF000000"/>
      <name val="B Titr"/>
      <charset val="178"/>
    </font>
    <font>
      <b/>
      <sz val="18"/>
      <color rgb="FF000000"/>
      <name val="B Titr"/>
      <charset val="178"/>
    </font>
    <font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3" borderId="1" xfId="0" applyFont="1" applyFill="1" applyBorder="1" applyAlignment="1">
      <alignment horizontal="center" vertical="center" wrapText="1" readingOrder="2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 readingOrder="2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 readingOrder="2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2" fillId="2" borderId="2" xfId="0" applyFont="1" applyFill="1" applyBorder="1" applyAlignment="1">
      <alignment horizontal="center" vertical="center" wrapText="1" readingOrder="2"/>
    </xf>
    <xf numFmtId="0" fontId="2" fillId="2" borderId="4" xfId="0" applyFont="1" applyFill="1" applyBorder="1" applyAlignment="1">
      <alignment horizontal="center" vertical="center" wrapText="1" readingOrder="2"/>
    </xf>
    <xf numFmtId="0" fontId="2" fillId="2" borderId="3" xfId="0" applyFont="1" applyFill="1" applyBorder="1" applyAlignment="1">
      <alignment horizontal="center" vertical="center" wrapText="1" readingOrder="2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 readingOrder="2"/>
    </xf>
    <xf numFmtId="0" fontId="13" fillId="2" borderId="4" xfId="0" applyFont="1" applyFill="1" applyBorder="1" applyAlignment="1">
      <alignment horizontal="center" vertical="center" wrapText="1" readingOrder="2"/>
    </xf>
    <xf numFmtId="0" fontId="13" fillId="2" borderId="3" xfId="0" applyFont="1" applyFill="1" applyBorder="1" applyAlignment="1">
      <alignment horizontal="center" vertical="center" wrapText="1" readingOrder="2"/>
    </xf>
    <xf numFmtId="0" fontId="2" fillId="2" borderId="5" xfId="0" applyFont="1" applyFill="1" applyBorder="1" applyAlignment="1">
      <alignment horizontal="center" vertical="center" wrapText="1" readingOrder="2"/>
    </xf>
    <xf numFmtId="0" fontId="2" fillId="2" borderId="6" xfId="0" applyFont="1" applyFill="1" applyBorder="1" applyAlignment="1">
      <alignment horizontal="center" vertical="center" wrapText="1" readingOrder="2"/>
    </xf>
    <xf numFmtId="0" fontId="2" fillId="2" borderId="7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latin typeface="IranNastaliq" panose="02020505000000020003" pitchFamily="18" charset="0"/>
                <a:cs typeface="IranNastaliq" panose="02020505000000020003" pitchFamily="18" charset="0"/>
              </a:defRPr>
            </a:pPr>
            <a:r>
              <a:rPr lang="fa-IR" sz="1600">
                <a:latin typeface="IranNastaliq" panose="02020505000000020003" pitchFamily="18" charset="0"/>
                <a:cs typeface="IranNastaliq" panose="02020505000000020003" pitchFamily="18" charset="0"/>
              </a:rPr>
              <a:t>نمودار</a:t>
            </a:r>
            <a:r>
              <a:rPr lang="fa-IR" sz="1600" baseline="0">
                <a:latin typeface="IranNastaliq" panose="02020505000000020003" pitchFamily="18" charset="0"/>
                <a:cs typeface="IranNastaliq" panose="02020505000000020003" pitchFamily="18" charset="0"/>
              </a:rPr>
              <a:t> تعداد بیماران مراجعه کننده  به واحد     آزمایشگاه </a:t>
            </a:r>
            <a:r>
              <a:rPr lang="en-US" sz="1600" baseline="0">
                <a:latin typeface="IranNastaliq" panose="02020505000000020003" pitchFamily="18" charset="0"/>
                <a:cs typeface="IranNastaliq" panose="02020505000000020003" pitchFamily="18" charset="0"/>
              </a:rPr>
              <a:t>  </a:t>
            </a:r>
            <a:r>
              <a:rPr lang="fa-IR" sz="1600" baseline="0">
                <a:latin typeface="IranNastaliq" panose="02020505000000020003" pitchFamily="18" charset="0"/>
                <a:cs typeface="IranNastaliq" panose="02020505000000020003" pitchFamily="18" charset="0"/>
              </a:rPr>
              <a:t>مرکز آموزشی درمانی حضرت فاطمه معصومه (س) در سال 1402</a:t>
            </a:r>
            <a:endParaRPr lang="fa-IR" sz="1600">
              <a:latin typeface="IranNastaliq" panose="02020505000000020003" pitchFamily="18" charset="0"/>
              <a:cs typeface="IranNastaliq" panose="02020505000000020003" pitchFamily="18" charset="0"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پاراکلیینیک!$B$4</c:f>
              <c:strCache>
                <c:ptCount val="1"/>
                <c:pt idx="0">
                  <c:v>جمع 
ازمایشگاه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پاراکلیینیک!$C$1:$N$1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</c:v>
                </c:pt>
                <c:pt idx="4">
                  <c:v>مرداد</c:v>
                </c:pt>
                <c:pt idx="5">
                  <c:v>شهریور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پاراکلیینیک!$C$4:$N$4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2-4899-BF29-726264500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5876096"/>
        <c:axId val="85877888"/>
        <c:axId val="0"/>
      </c:bar3DChart>
      <c:catAx>
        <c:axId val="85876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5877888"/>
        <c:crosses val="autoZero"/>
        <c:auto val="1"/>
        <c:lblAlgn val="ctr"/>
        <c:lblOffset val="100"/>
        <c:noMultiLvlLbl val="0"/>
      </c:catAx>
      <c:valAx>
        <c:axId val="8587788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85876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>
                <a:latin typeface="IranNastaliq" panose="02020505000000020003" pitchFamily="18" charset="0"/>
                <a:cs typeface="IranNastaliq" panose="02020505000000020003" pitchFamily="18" charset="0"/>
              </a:defRPr>
            </a:pPr>
            <a:r>
              <a:rPr lang="fa-IR" sz="2000">
                <a:latin typeface="IranNastaliq" panose="02020505000000020003" pitchFamily="18" charset="0"/>
                <a:cs typeface="IranNastaliq" panose="02020505000000020003" pitchFamily="18" charset="0"/>
              </a:rPr>
              <a:t>نمودار تعداد فیزیوتراپی انجام شده مرکز</a:t>
            </a:r>
            <a:r>
              <a:rPr lang="fa-IR" sz="2000" baseline="0">
                <a:latin typeface="IranNastaliq" panose="02020505000000020003" pitchFamily="18" charset="0"/>
                <a:cs typeface="IranNastaliq" panose="02020505000000020003" pitchFamily="18" charset="0"/>
              </a:rPr>
              <a:t> اموزشی درمانی حضرت فاطمه معصومه (س) در سال 1402</a:t>
            </a:r>
            <a:endParaRPr lang="fa-IR" sz="2000">
              <a:latin typeface="IranNastaliq" panose="02020505000000020003" pitchFamily="18" charset="0"/>
              <a:cs typeface="IranNastaliq" panose="02020505000000020003" pitchFamily="18" charset="0"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پاراکلیینیک!$B$32</c:f>
              <c:strCache>
                <c:ptCount val="1"/>
                <c:pt idx="0">
                  <c:v> فیزیوتراپی بستری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پاراکلیینیک!$C$32:$N$32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AF5B-4EFA-BF1B-8ECEFBA56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7435136"/>
        <c:axId val="87436672"/>
        <c:axId val="0"/>
      </c:bar3DChart>
      <c:catAx>
        <c:axId val="87435136"/>
        <c:scaling>
          <c:orientation val="minMax"/>
        </c:scaling>
        <c:delete val="0"/>
        <c:axPos val="b"/>
        <c:majorTickMark val="out"/>
        <c:minorTickMark val="none"/>
        <c:tickLblPos val="nextTo"/>
        <c:crossAx val="87436672"/>
        <c:crosses val="autoZero"/>
        <c:auto val="1"/>
        <c:lblAlgn val="ctr"/>
        <c:lblOffset val="100"/>
        <c:noMultiLvlLbl val="0"/>
      </c:catAx>
      <c:valAx>
        <c:axId val="8743667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87435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IranNastaliq" panose="02020505000000020003" pitchFamily="18" charset="0"/>
                <a:cs typeface="IranNastaliq" panose="02020505000000020003" pitchFamily="18" charset="0"/>
              </a:defRPr>
            </a:pPr>
            <a:r>
              <a:rPr lang="fa-IR">
                <a:latin typeface="IranNastaliq" panose="02020505000000020003" pitchFamily="18" charset="0"/>
                <a:cs typeface="IranNastaliq" panose="02020505000000020003" pitchFamily="18" charset="0"/>
              </a:rPr>
              <a:t>نمودار</a:t>
            </a:r>
            <a:r>
              <a:rPr lang="fa-IR" baseline="0">
                <a:latin typeface="IranNastaliq" panose="02020505000000020003" pitchFamily="18" charset="0"/>
                <a:cs typeface="IranNastaliq" panose="02020505000000020003" pitchFamily="18" charset="0"/>
              </a:rPr>
              <a:t> تعداد مراجعین به واحد </a:t>
            </a:r>
            <a:r>
              <a:rPr lang="fa-IR">
                <a:latin typeface="IranNastaliq" panose="02020505000000020003" pitchFamily="18" charset="0"/>
                <a:cs typeface="IranNastaliq" panose="02020505000000020003" pitchFamily="18" charset="0"/>
              </a:rPr>
              <a:t>پاتولوژی مرکز آموزشی درمانی حضرت فاطمه معصومه (س) در سال 1402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پاراکلیینیک!$C$1:$N$1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</c:v>
                </c:pt>
                <c:pt idx="4">
                  <c:v>مرداد</c:v>
                </c:pt>
                <c:pt idx="5">
                  <c:v>شهریور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پاراکلیینیک!#REF!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پاراکلیینیک!#REF!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F79-4926-B93A-10DB8A1D1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5915136"/>
        <c:axId val="85916672"/>
        <c:axId val="0"/>
      </c:bar3DChart>
      <c:catAx>
        <c:axId val="85915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5916672"/>
        <c:crosses val="autoZero"/>
        <c:auto val="1"/>
        <c:lblAlgn val="ctr"/>
        <c:lblOffset val="100"/>
        <c:noMultiLvlLbl val="0"/>
      </c:catAx>
      <c:valAx>
        <c:axId val="8591667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85915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IranNastaliq" panose="02020505000000020003" pitchFamily="18" charset="0"/>
                <a:cs typeface="IranNastaliq" panose="02020505000000020003" pitchFamily="18" charset="0"/>
              </a:defRPr>
            </a:pPr>
            <a:r>
              <a:rPr lang="fa-IR">
                <a:latin typeface="IranNastaliq" panose="02020505000000020003" pitchFamily="18" charset="0"/>
                <a:cs typeface="IranNastaliq" panose="02020505000000020003" pitchFamily="18" charset="0"/>
              </a:rPr>
              <a:t>نمودارتعداد بیماران مراجعه کننده به واحد  رادیولوژی مرکز آموزشی درمانی حضرت فاطمه (س) در سال 1402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پاراکلیینیک!$B$10</c:f>
              <c:strCache>
                <c:ptCount val="1"/>
                <c:pt idx="0">
                  <c:v>جمع 
رادیولوژی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پاراکلیینیک!$C$1:$N$1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</c:v>
                </c:pt>
                <c:pt idx="4">
                  <c:v>مرداد</c:v>
                </c:pt>
                <c:pt idx="5">
                  <c:v>شهریور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پاراکلیینیک!$C$10:$N$10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BD-4042-A24A-EE93A3AD3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7252352"/>
        <c:axId val="87258240"/>
        <c:axId val="0"/>
      </c:bar3DChart>
      <c:catAx>
        <c:axId val="87252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7258240"/>
        <c:crosses val="autoZero"/>
        <c:auto val="1"/>
        <c:lblAlgn val="ctr"/>
        <c:lblOffset val="100"/>
        <c:noMultiLvlLbl val="0"/>
      </c:catAx>
      <c:valAx>
        <c:axId val="872582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872523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IranNastaliq" panose="02020505000000020003" pitchFamily="18" charset="0"/>
                <a:cs typeface="IranNastaliq" panose="02020505000000020003" pitchFamily="18" charset="0"/>
              </a:defRPr>
            </a:pPr>
            <a:r>
              <a:rPr lang="fa-IR">
                <a:latin typeface="IranNastaliq" panose="02020505000000020003" pitchFamily="18" charset="0"/>
                <a:cs typeface="IranNastaliq" panose="02020505000000020003" pitchFamily="18" charset="0"/>
              </a:rPr>
              <a:t>نمودار تعداد مراجعین به واحد سونوگرافی مرکز آموزشی درمانی</a:t>
            </a:r>
            <a:r>
              <a:rPr lang="fa-IR" baseline="0">
                <a:latin typeface="IranNastaliq" panose="02020505000000020003" pitchFamily="18" charset="0"/>
                <a:cs typeface="IranNastaliq" panose="02020505000000020003" pitchFamily="18" charset="0"/>
              </a:rPr>
              <a:t> حضرت فاطمه معصومه (س) در سال 1402</a:t>
            </a:r>
            <a:endParaRPr lang="en-US">
              <a:latin typeface="IranNastaliq" panose="02020505000000020003" pitchFamily="18" charset="0"/>
              <a:cs typeface="IranNastaliq" panose="02020505000000020003" pitchFamily="18" charset="0"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پاراکلیینیک!$B$1</c:f>
              <c:strCache>
                <c:ptCount val="1"/>
                <c:pt idx="0">
                  <c:v>سال1404</c:v>
                </c:pt>
              </c:strCache>
            </c:strRef>
          </c:tx>
          <c:invertIfNegative val="0"/>
          <c:val>
            <c:numRef>
              <c:f>پاراکلیینیک!$C$1:$N$1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D3-4235-AD21-AF8D34480AB3}"/>
            </c:ext>
          </c:extLst>
        </c:ser>
        <c:ser>
          <c:idx val="1"/>
          <c:order val="1"/>
          <c:tx>
            <c:strRef>
              <c:f>پاراکلیینیک!$B$13</c:f>
              <c:strCache>
                <c:ptCount val="1"/>
                <c:pt idx="0">
                  <c:v>جمع سونوگرافی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پاراکلیینیک!$C$13:$N$13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D3-4235-AD21-AF8D34480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7296256"/>
        <c:axId val="87298048"/>
        <c:axId val="0"/>
      </c:bar3DChart>
      <c:catAx>
        <c:axId val="87296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87298048"/>
        <c:crosses val="autoZero"/>
        <c:auto val="1"/>
        <c:lblAlgn val="ctr"/>
        <c:lblOffset val="100"/>
        <c:noMultiLvlLbl val="0"/>
      </c:catAx>
      <c:valAx>
        <c:axId val="8729804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crossAx val="87296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latin typeface="IranNastaliq" panose="02020505000000020003" pitchFamily="18" charset="0"/>
                <a:cs typeface="IranNastaliq" panose="02020505000000020003" pitchFamily="18" charset="0"/>
              </a:defRPr>
            </a:pPr>
            <a:r>
              <a:rPr lang="fa-IR" sz="1600">
                <a:latin typeface="IranNastaliq" panose="02020505000000020003" pitchFamily="18" charset="0"/>
                <a:cs typeface="IranNastaliq" panose="02020505000000020003" pitchFamily="18" charset="0"/>
              </a:rPr>
              <a:t>نمودار تعداد بیماران مراجعه کننده به واحد   اکوکاردیوگرافی مرکز آموزشی درمانی حضرت فاطمه معصومه</a:t>
            </a:r>
            <a:r>
              <a:rPr lang="fa-IR" sz="1600" baseline="0">
                <a:latin typeface="IranNastaliq" panose="02020505000000020003" pitchFamily="18" charset="0"/>
                <a:cs typeface="IranNastaliq" panose="02020505000000020003" pitchFamily="18" charset="0"/>
              </a:rPr>
              <a:t> (س) در سال 1402</a:t>
            </a:r>
            <a:endParaRPr lang="fa-IR" sz="1600">
              <a:latin typeface="IranNastaliq" panose="02020505000000020003" pitchFamily="18" charset="0"/>
              <a:cs typeface="IranNastaliq" panose="02020505000000020003" pitchFamily="18" charset="0"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پاراکلیینیک!$B$16</c:f>
              <c:strCache>
                <c:ptCount val="1"/>
                <c:pt idx="0">
                  <c:v>جمع
 اکوکاردیوگرافی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پاراکلیینیک!$C$1:$N$1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</c:v>
                </c:pt>
                <c:pt idx="4">
                  <c:v>مرداد</c:v>
                </c:pt>
                <c:pt idx="5">
                  <c:v>شهریور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پاراکلیینیک!$C$16:$N$16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9-44A5-93B6-9972114FF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7339392"/>
        <c:axId val="87340928"/>
        <c:axId val="0"/>
      </c:bar3DChart>
      <c:catAx>
        <c:axId val="87339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7340928"/>
        <c:crosses val="autoZero"/>
        <c:auto val="1"/>
        <c:lblAlgn val="ctr"/>
        <c:lblOffset val="100"/>
        <c:noMultiLvlLbl val="0"/>
      </c:catAx>
      <c:valAx>
        <c:axId val="8734092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87339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latin typeface="IranNastaliq" panose="02020505000000020003" pitchFamily="18" charset="0"/>
                <a:cs typeface="IranNastaliq" panose="02020505000000020003" pitchFamily="18" charset="0"/>
              </a:defRPr>
            </a:pPr>
            <a:r>
              <a:rPr lang="fa-IR" sz="1600">
                <a:latin typeface="IranNastaliq" panose="02020505000000020003" pitchFamily="18" charset="0"/>
                <a:cs typeface="IranNastaliq" panose="02020505000000020003" pitchFamily="18" charset="0"/>
              </a:rPr>
              <a:t>نمودارتعداد مراجعین به واحد الکتروانسفالوگرافی مرکز</a:t>
            </a:r>
            <a:r>
              <a:rPr lang="fa-IR" sz="1600" baseline="0">
                <a:latin typeface="IranNastaliq" panose="02020505000000020003" pitchFamily="18" charset="0"/>
                <a:cs typeface="IranNastaliq" panose="02020505000000020003" pitchFamily="18" charset="0"/>
              </a:rPr>
              <a:t> آموزشی درمانی حضرت فاطمه معصومه (س) در سال 1402</a:t>
            </a:r>
            <a:endParaRPr lang="fa-IR" sz="1600">
              <a:latin typeface="IranNastaliq" panose="02020505000000020003" pitchFamily="18" charset="0"/>
              <a:cs typeface="IranNastaliq" panose="02020505000000020003" pitchFamily="18" charset="0"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پاراکلیینیک!$B$19</c:f>
              <c:strCache>
                <c:ptCount val="1"/>
                <c:pt idx="0">
                  <c:v>جمع الکتروانسفالوگرافی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پاراکلیینیک!$C$1:$N$1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</c:v>
                </c:pt>
                <c:pt idx="4">
                  <c:v>مرداد</c:v>
                </c:pt>
                <c:pt idx="5">
                  <c:v>شهریور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پاراکلیینیک!$C$19:$N$19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1A-421A-81A8-5B8B87721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7970176"/>
        <c:axId val="87971712"/>
        <c:axId val="0"/>
      </c:bar3DChart>
      <c:catAx>
        <c:axId val="87970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7971712"/>
        <c:crosses val="autoZero"/>
        <c:auto val="1"/>
        <c:lblAlgn val="ctr"/>
        <c:lblOffset val="100"/>
        <c:noMultiLvlLbl val="0"/>
      </c:catAx>
      <c:valAx>
        <c:axId val="879717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879701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IranNastaliq" panose="02020505000000020003" pitchFamily="18" charset="0"/>
                <a:cs typeface="IranNastaliq" panose="02020505000000020003" pitchFamily="18" charset="0"/>
              </a:defRPr>
            </a:pPr>
            <a:r>
              <a:rPr lang="fa-IR" sz="1600">
                <a:latin typeface="IranNastaliq" panose="02020505000000020003" pitchFamily="18" charset="0"/>
                <a:cs typeface="IranNastaliq" panose="02020505000000020003" pitchFamily="18" charset="0"/>
              </a:rPr>
              <a:t>نمودار تعداد بیماران مراجعه کننده به واحد  الکترو کاردیوگرافی مرکز آموزشی درمانی حضرت فاطمه معصومه</a:t>
            </a:r>
            <a:r>
              <a:rPr lang="fa-IR" sz="1600" baseline="0">
                <a:latin typeface="IranNastaliq" panose="02020505000000020003" pitchFamily="18" charset="0"/>
                <a:cs typeface="IranNastaliq" panose="02020505000000020003" pitchFamily="18" charset="0"/>
              </a:rPr>
              <a:t> (س) در سال 1402</a:t>
            </a:r>
            <a:endParaRPr lang="fa-IR" sz="1600">
              <a:latin typeface="IranNastaliq" panose="02020505000000020003" pitchFamily="18" charset="0"/>
              <a:cs typeface="IranNastaliq" panose="02020505000000020003" pitchFamily="18" charset="0"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پاراکلیینیک!$B$22</c:f>
              <c:strCache>
                <c:ptCount val="1"/>
                <c:pt idx="0">
                  <c:v>جمع 
الکترو کاردیوگرافی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پاراکلیینیک!$C$1:$N$1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</c:v>
                </c:pt>
                <c:pt idx="4">
                  <c:v>مرداد</c:v>
                </c:pt>
                <c:pt idx="5">
                  <c:v>شهریور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پاراکلیینیک!$C$22:$N$22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1D-4776-B850-EE1DE3A61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7992576"/>
        <c:axId val="87998464"/>
        <c:axId val="0"/>
      </c:bar3DChart>
      <c:catAx>
        <c:axId val="87992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7998464"/>
        <c:crosses val="autoZero"/>
        <c:auto val="1"/>
        <c:lblAlgn val="ctr"/>
        <c:lblOffset val="100"/>
        <c:noMultiLvlLbl val="0"/>
      </c:catAx>
      <c:valAx>
        <c:axId val="879984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879925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latin typeface="IranNastaliq" panose="02020505000000020003" pitchFamily="18" charset="0"/>
                <a:cs typeface="IranNastaliq" panose="02020505000000020003" pitchFamily="18" charset="0"/>
              </a:defRPr>
            </a:pPr>
            <a:r>
              <a:rPr lang="fa-IR" sz="1600">
                <a:latin typeface="IranNastaliq" panose="02020505000000020003" pitchFamily="18" charset="0"/>
                <a:cs typeface="IranNastaliq" panose="02020505000000020003" pitchFamily="18" charset="0"/>
              </a:rPr>
              <a:t>نمودار تعداد بیماران مراجعه</a:t>
            </a:r>
            <a:r>
              <a:rPr lang="fa-IR" sz="1600" baseline="0">
                <a:latin typeface="IranNastaliq" panose="02020505000000020003" pitchFamily="18" charset="0"/>
                <a:cs typeface="IranNastaliq" panose="02020505000000020003" pitchFamily="18" charset="0"/>
              </a:rPr>
              <a:t> کننده جهت  انجام </a:t>
            </a:r>
            <a:r>
              <a:rPr lang="fa-IR" sz="1600">
                <a:latin typeface="IranNastaliq" panose="02020505000000020003" pitchFamily="18" charset="0"/>
                <a:cs typeface="IranNastaliq" panose="02020505000000020003" pitchFamily="18" charset="0"/>
              </a:rPr>
              <a:t> شیمی درمانی     مرکز اموزشی درمانی حضرت فاطمه معصومه (س) در سال 1402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پاراکلیینیک!$B$28</c:f>
              <c:strCache>
                <c:ptCount val="1"/>
                <c:pt idx="0">
                  <c:v>جمع
بیمار شیمی درمانی</c:v>
                </c:pt>
              </c:strCache>
            </c:strRef>
          </c:tx>
          <c:invertIfNegative val="0"/>
          <c:cat>
            <c:strRef>
              <c:f>پاراکلیینیک!$C$1:$N$1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</c:v>
                </c:pt>
                <c:pt idx="4">
                  <c:v>مرداد</c:v>
                </c:pt>
                <c:pt idx="5">
                  <c:v>شهریور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پاراکلیینیک!$C$28:$N$28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F6-4956-9283-D8EBBD322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8018944"/>
        <c:axId val="88020480"/>
        <c:axId val="0"/>
      </c:bar3DChart>
      <c:catAx>
        <c:axId val="88018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8020480"/>
        <c:crosses val="autoZero"/>
        <c:auto val="1"/>
        <c:lblAlgn val="ctr"/>
        <c:lblOffset val="100"/>
        <c:noMultiLvlLbl val="0"/>
      </c:catAx>
      <c:valAx>
        <c:axId val="88020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8018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latin typeface="IranNastaliq" panose="02020505000000020003" pitchFamily="18" charset="0"/>
                <a:cs typeface="IranNastaliq" panose="02020505000000020003" pitchFamily="18" charset="0"/>
              </a:defRPr>
            </a:pPr>
            <a:r>
              <a:rPr lang="fa-IR" sz="1600">
                <a:latin typeface="IranNastaliq" panose="02020505000000020003" pitchFamily="18" charset="0"/>
                <a:cs typeface="IranNastaliq" panose="02020505000000020003" pitchFamily="18" charset="0"/>
              </a:rPr>
              <a:t>نمودار تعداد بیماران مراجعه کننده</a:t>
            </a:r>
            <a:r>
              <a:rPr lang="fa-IR" sz="1600" baseline="0">
                <a:latin typeface="IranNastaliq" panose="02020505000000020003" pitchFamily="18" charset="0"/>
                <a:cs typeface="IranNastaliq" panose="02020505000000020003" pitchFamily="18" charset="0"/>
              </a:rPr>
              <a:t> به واحد </a:t>
            </a:r>
            <a:r>
              <a:rPr lang="fa-IR" sz="1600">
                <a:latin typeface="IranNastaliq" panose="02020505000000020003" pitchFamily="18" charset="0"/>
                <a:cs typeface="IranNastaliq" panose="02020505000000020003" pitchFamily="18" charset="0"/>
              </a:rPr>
              <a:t>همودیالیزمرکز آموزشی درمانی حضرت فاطمه معصومه</a:t>
            </a:r>
            <a:r>
              <a:rPr lang="fa-IR" sz="1600" baseline="0">
                <a:latin typeface="IranNastaliq" panose="02020505000000020003" pitchFamily="18" charset="0"/>
                <a:cs typeface="IranNastaliq" panose="02020505000000020003" pitchFamily="18" charset="0"/>
              </a:rPr>
              <a:t> (س) در سال 1402</a:t>
            </a:r>
            <a:endParaRPr lang="fa-IR" sz="1600">
              <a:latin typeface="IranNastaliq" panose="02020505000000020003" pitchFamily="18" charset="0"/>
              <a:cs typeface="IranNastaliq" panose="02020505000000020003" pitchFamily="18" charset="0"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پاراکلیینیک!$B$31</c:f>
              <c:strCache>
                <c:ptCount val="1"/>
                <c:pt idx="0">
                  <c:v>جمع 
همودیالیز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پاراکلیینیک!$C$1:$N$1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</c:v>
                </c:pt>
                <c:pt idx="4">
                  <c:v>مرداد</c:v>
                </c:pt>
                <c:pt idx="5">
                  <c:v>شهریور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پاراکلیینیک!$C$31:$N$31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9D-446C-85B0-DC3B929AF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8072192"/>
        <c:axId val="88073728"/>
        <c:axId val="0"/>
      </c:bar3DChart>
      <c:catAx>
        <c:axId val="88072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8073728"/>
        <c:crosses val="autoZero"/>
        <c:auto val="1"/>
        <c:lblAlgn val="ctr"/>
        <c:lblOffset val="100"/>
        <c:noMultiLvlLbl val="0"/>
      </c:catAx>
      <c:valAx>
        <c:axId val="8807372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880721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8</xdr:col>
      <xdr:colOff>304800</xdr:colOff>
      <xdr:row>15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</xdr:row>
      <xdr:rowOff>0</xdr:rowOff>
    </xdr:from>
    <xdr:to>
      <xdr:col>17</xdr:col>
      <xdr:colOff>304800</xdr:colOff>
      <xdr:row>15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17</xdr:row>
      <xdr:rowOff>0</xdr:rowOff>
    </xdr:from>
    <xdr:to>
      <xdr:col>8</xdr:col>
      <xdr:colOff>304800</xdr:colOff>
      <xdr:row>31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17</xdr:row>
      <xdr:rowOff>0</xdr:rowOff>
    </xdr:from>
    <xdr:to>
      <xdr:col>17</xdr:col>
      <xdr:colOff>304800</xdr:colOff>
      <xdr:row>31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32</xdr:row>
      <xdr:rowOff>190499</xdr:rowOff>
    </xdr:from>
    <xdr:to>
      <xdr:col>8</xdr:col>
      <xdr:colOff>304800</xdr:colOff>
      <xdr:row>48</xdr:row>
      <xdr:rowOff>28574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34</xdr:row>
      <xdr:rowOff>0</xdr:rowOff>
    </xdr:from>
    <xdr:to>
      <xdr:col>17</xdr:col>
      <xdr:colOff>304800</xdr:colOff>
      <xdr:row>48</xdr:row>
      <xdr:rowOff>76200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8</xdr:col>
      <xdr:colOff>304800</xdr:colOff>
      <xdr:row>65</xdr:row>
      <xdr:rowOff>76200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51</xdr:row>
      <xdr:rowOff>0</xdr:rowOff>
    </xdr:from>
    <xdr:to>
      <xdr:col>17</xdr:col>
      <xdr:colOff>304800</xdr:colOff>
      <xdr:row>65</xdr:row>
      <xdr:rowOff>76200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8</xdr:col>
      <xdr:colOff>304800</xdr:colOff>
      <xdr:row>82</xdr:row>
      <xdr:rowOff>76200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0</xdr:colOff>
      <xdr:row>68</xdr:row>
      <xdr:rowOff>0</xdr:rowOff>
    </xdr:from>
    <xdr:to>
      <xdr:col>17</xdr:col>
      <xdr:colOff>304800</xdr:colOff>
      <xdr:row>82</xdr:row>
      <xdr:rowOff>76200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5"/>
  <sheetViews>
    <sheetView rightToLeft="1" tabSelected="1" zoomScale="70" zoomScaleNormal="70" workbookViewId="0">
      <selection activeCell="B7" sqref="B7"/>
    </sheetView>
  </sheetViews>
  <sheetFormatPr defaultRowHeight="23.25" x14ac:dyDescent="0.35"/>
  <cols>
    <col min="1" max="1" width="15.42578125" bestFit="1" customWidth="1"/>
    <col min="2" max="3" width="17.28515625" customWidth="1"/>
    <col min="4" max="4" width="12" style="9" bestFit="1" customWidth="1"/>
    <col min="5" max="5" width="10.140625" bestFit="1" customWidth="1"/>
    <col min="6" max="6" width="12.5703125" bestFit="1" customWidth="1"/>
    <col min="7" max="7" width="10" bestFit="1" customWidth="1"/>
    <col min="8" max="8" width="10.7109375" bestFit="1" customWidth="1"/>
    <col min="9" max="10" width="14.85546875" bestFit="1" customWidth="1"/>
    <col min="11" max="11" width="12.140625" bestFit="1" customWidth="1"/>
    <col min="12" max="13" width="10.7109375" bestFit="1" customWidth="1"/>
    <col min="14" max="14" width="10.5703125" bestFit="1" customWidth="1"/>
    <col min="15" max="15" width="13" bestFit="1" customWidth="1"/>
    <col min="16" max="16" width="13.85546875" style="24" customWidth="1"/>
    <col min="17" max="17" width="9.140625" style="11" bestFit="1" customWidth="1"/>
    <col min="18" max="18" width="8.42578125" bestFit="1" customWidth="1"/>
    <col min="19" max="19" width="12.5703125" customWidth="1"/>
    <col min="20" max="21" width="6.85546875" customWidth="1"/>
    <col min="22" max="22" width="13.42578125" customWidth="1"/>
    <col min="23" max="24" width="6.85546875" customWidth="1"/>
    <col min="25" max="25" width="15.140625" customWidth="1"/>
    <col min="26" max="27" width="6.85546875" customWidth="1"/>
    <col min="28" max="28" width="12.7109375" customWidth="1"/>
    <col min="29" max="31" width="6.85546875" customWidth="1"/>
    <col min="32" max="32" width="9.85546875" customWidth="1"/>
  </cols>
  <sheetData>
    <row r="1" spans="1:23" ht="108" x14ac:dyDescent="0.35">
      <c r="A1" s="22" t="s">
        <v>33</v>
      </c>
      <c r="B1" s="18" t="s">
        <v>49</v>
      </c>
      <c r="C1" s="3" t="s">
        <v>22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23" t="s">
        <v>41</v>
      </c>
      <c r="P1" s="11"/>
      <c r="Q1"/>
    </row>
    <row r="2" spans="1:23" s="10" customFormat="1" ht="36" x14ac:dyDescent="0.25">
      <c r="A2" s="26" t="s">
        <v>12</v>
      </c>
      <c r="B2" s="1" t="s">
        <v>23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20">
        <f>SUM(C2:N2)</f>
        <v>0</v>
      </c>
      <c r="P2" s="12"/>
    </row>
    <row r="3" spans="1:23" s="10" customFormat="1" ht="36" x14ac:dyDescent="0.25">
      <c r="A3" s="27"/>
      <c r="B3" s="1" t="s">
        <v>24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20">
        <f t="shared" ref="O3:O32" si="0">SUM(C3:N3)</f>
        <v>0</v>
      </c>
      <c r="P3" s="12"/>
    </row>
    <row r="4" spans="1:23" s="10" customFormat="1" ht="45" x14ac:dyDescent="0.25">
      <c r="A4" s="28"/>
      <c r="B4" s="1" t="s">
        <v>38</v>
      </c>
      <c r="C4" s="19">
        <f>SUM(C2:C3)</f>
        <v>0</v>
      </c>
      <c r="D4" s="19">
        <f t="shared" ref="D4:H4" si="1">SUM(D2:D3)</f>
        <v>0</v>
      </c>
      <c r="E4" s="19">
        <f t="shared" si="1"/>
        <v>0</v>
      </c>
      <c r="F4" s="19">
        <f t="shared" si="1"/>
        <v>0</v>
      </c>
      <c r="G4" s="19">
        <f t="shared" si="1"/>
        <v>0</v>
      </c>
      <c r="H4" s="19">
        <f t="shared" si="1"/>
        <v>0</v>
      </c>
      <c r="I4" s="19">
        <f t="shared" ref="I4:N4" si="2">SUM(I2:I3)</f>
        <v>0</v>
      </c>
      <c r="J4" s="19">
        <f t="shared" si="2"/>
        <v>0</v>
      </c>
      <c r="K4" s="19">
        <f t="shared" si="2"/>
        <v>0</v>
      </c>
      <c r="L4" s="19">
        <f t="shared" si="2"/>
        <v>0</v>
      </c>
      <c r="M4" s="19">
        <f t="shared" si="2"/>
        <v>0</v>
      </c>
      <c r="N4" s="2">
        <f t="shared" si="2"/>
        <v>0</v>
      </c>
      <c r="O4" s="20">
        <f t="shared" si="0"/>
        <v>0</v>
      </c>
      <c r="P4" s="12"/>
    </row>
    <row r="5" spans="1:23" s="10" customFormat="1" ht="36" x14ac:dyDescent="0.25">
      <c r="A5" s="35" t="s">
        <v>46</v>
      </c>
      <c r="B5" s="1" t="s">
        <v>23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"/>
      <c r="O5" s="20">
        <f>SUM(C5:N5)</f>
        <v>0</v>
      </c>
      <c r="P5" s="12"/>
    </row>
    <row r="6" spans="1:23" s="10" customFormat="1" ht="36" x14ac:dyDescent="0.25">
      <c r="A6" s="36"/>
      <c r="B6" s="1" t="s">
        <v>24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2"/>
      <c r="O6" s="20">
        <f t="shared" si="0"/>
        <v>0</v>
      </c>
      <c r="P6" s="12"/>
    </row>
    <row r="7" spans="1:23" s="10" customFormat="1" ht="45" customHeight="1" x14ac:dyDescent="0.25">
      <c r="A7" s="37"/>
      <c r="B7" s="1" t="s">
        <v>44</v>
      </c>
      <c r="C7" s="19">
        <f>SUM(C5:C6)</f>
        <v>0</v>
      </c>
      <c r="D7" s="19">
        <f t="shared" ref="D7:N7" si="3">SUM(D5:D6)</f>
        <v>0</v>
      </c>
      <c r="E7" s="19">
        <f t="shared" si="3"/>
        <v>0</v>
      </c>
      <c r="F7" s="19">
        <f t="shared" si="3"/>
        <v>0</v>
      </c>
      <c r="G7" s="19">
        <f t="shared" si="3"/>
        <v>0</v>
      </c>
      <c r="H7" s="19">
        <f t="shared" si="3"/>
        <v>0</v>
      </c>
      <c r="I7" s="19">
        <f t="shared" si="3"/>
        <v>0</v>
      </c>
      <c r="J7" s="19">
        <f t="shared" si="3"/>
        <v>0</v>
      </c>
      <c r="K7" s="19">
        <f t="shared" si="3"/>
        <v>0</v>
      </c>
      <c r="L7" s="19">
        <f t="shared" si="3"/>
        <v>0</v>
      </c>
      <c r="M7" s="19">
        <f t="shared" si="3"/>
        <v>0</v>
      </c>
      <c r="N7" s="19">
        <f t="shared" si="3"/>
        <v>0</v>
      </c>
      <c r="O7" s="20">
        <f t="shared" si="0"/>
        <v>0</v>
      </c>
      <c r="P7" s="12"/>
    </row>
    <row r="8" spans="1:23" s="10" customFormat="1" ht="40.5" x14ac:dyDescent="0.25">
      <c r="A8" s="26" t="s">
        <v>21</v>
      </c>
      <c r="B8" s="1" t="s">
        <v>23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20">
        <f t="shared" si="0"/>
        <v>0</v>
      </c>
      <c r="P8" s="12"/>
    </row>
    <row r="9" spans="1:23" s="10" customFormat="1" ht="40.5" x14ac:dyDescent="0.25">
      <c r="A9" s="27"/>
      <c r="B9" s="1" t="s">
        <v>24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20">
        <f t="shared" si="0"/>
        <v>0</v>
      </c>
      <c r="P9" s="12"/>
      <c r="Q9" s="12"/>
      <c r="R9" s="12"/>
      <c r="S9" s="12"/>
      <c r="T9" s="12"/>
      <c r="U9" s="12"/>
      <c r="V9" s="12"/>
      <c r="W9" s="12"/>
    </row>
    <row r="10" spans="1:23" s="10" customFormat="1" ht="45" x14ac:dyDescent="0.25">
      <c r="A10" s="28"/>
      <c r="B10" s="1" t="s">
        <v>37</v>
      </c>
      <c r="C10" s="19">
        <f>SUM(C8:C9)</f>
        <v>0</v>
      </c>
      <c r="D10" s="19">
        <f t="shared" ref="D10:N10" si="4">SUM(D8:D9)</f>
        <v>0</v>
      </c>
      <c r="E10" s="19">
        <f t="shared" si="4"/>
        <v>0</v>
      </c>
      <c r="F10" s="19">
        <f t="shared" si="4"/>
        <v>0</v>
      </c>
      <c r="G10" s="19">
        <f t="shared" si="4"/>
        <v>0</v>
      </c>
      <c r="H10" s="19">
        <f t="shared" si="4"/>
        <v>0</v>
      </c>
      <c r="I10" s="19">
        <f t="shared" si="4"/>
        <v>0</v>
      </c>
      <c r="J10" s="19">
        <f t="shared" si="4"/>
        <v>0</v>
      </c>
      <c r="K10" s="19">
        <f t="shared" si="4"/>
        <v>0</v>
      </c>
      <c r="L10" s="19">
        <f t="shared" si="4"/>
        <v>0</v>
      </c>
      <c r="M10" s="18">
        <f t="shared" si="4"/>
        <v>0</v>
      </c>
      <c r="N10" s="2">
        <f t="shared" si="4"/>
        <v>0</v>
      </c>
      <c r="O10" s="20">
        <f t="shared" si="0"/>
        <v>0</v>
      </c>
      <c r="P10" s="12"/>
    </row>
    <row r="11" spans="1:23" s="10" customFormat="1" ht="36" x14ac:dyDescent="0.25">
      <c r="A11" s="26" t="s">
        <v>15</v>
      </c>
      <c r="B11" s="1" t="s">
        <v>23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20">
        <f t="shared" si="0"/>
        <v>0</v>
      </c>
      <c r="P11" s="12"/>
    </row>
    <row r="12" spans="1:23" s="10" customFormat="1" ht="36" x14ac:dyDescent="0.25">
      <c r="A12" s="27"/>
      <c r="B12" s="1" t="s">
        <v>24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20">
        <f t="shared" si="0"/>
        <v>0</v>
      </c>
      <c r="P12" s="12"/>
    </row>
    <row r="13" spans="1:23" s="10" customFormat="1" ht="33" customHeight="1" x14ac:dyDescent="0.25">
      <c r="A13" s="28"/>
      <c r="B13" s="1" t="s">
        <v>30</v>
      </c>
      <c r="C13" s="19">
        <f>SUM(C11:C12)</f>
        <v>0</v>
      </c>
      <c r="D13" s="19">
        <f t="shared" ref="D13:N13" si="5">SUM(D11:D12)</f>
        <v>0</v>
      </c>
      <c r="E13" s="19">
        <f t="shared" si="5"/>
        <v>0</v>
      </c>
      <c r="F13" s="19">
        <f t="shared" si="5"/>
        <v>0</v>
      </c>
      <c r="G13" s="19">
        <f t="shared" si="5"/>
        <v>0</v>
      </c>
      <c r="H13" s="19">
        <f t="shared" si="5"/>
        <v>0</v>
      </c>
      <c r="I13" s="19">
        <f t="shared" si="5"/>
        <v>0</v>
      </c>
      <c r="J13" s="19">
        <f t="shared" si="5"/>
        <v>0</v>
      </c>
      <c r="K13" s="19">
        <f t="shared" si="5"/>
        <v>0</v>
      </c>
      <c r="L13" s="19">
        <f t="shared" si="5"/>
        <v>0</v>
      </c>
      <c r="M13" s="19">
        <f t="shared" si="5"/>
        <v>0</v>
      </c>
      <c r="N13" s="2">
        <f t="shared" si="5"/>
        <v>0</v>
      </c>
      <c r="O13" s="20">
        <f t="shared" si="0"/>
        <v>0</v>
      </c>
      <c r="P13" s="12"/>
    </row>
    <row r="14" spans="1:23" s="10" customFormat="1" ht="36" x14ac:dyDescent="0.25">
      <c r="A14" s="26" t="s">
        <v>20</v>
      </c>
      <c r="B14" s="1" t="s">
        <v>23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20">
        <f t="shared" si="0"/>
        <v>0</v>
      </c>
      <c r="P14" s="12"/>
    </row>
    <row r="15" spans="1:23" s="10" customFormat="1" ht="36" x14ac:dyDescent="0.25">
      <c r="A15" s="27"/>
      <c r="B15" s="1" t="s">
        <v>24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20">
        <f t="shared" si="0"/>
        <v>0</v>
      </c>
      <c r="P15" s="12"/>
    </row>
    <row r="16" spans="1:23" s="10" customFormat="1" ht="45" x14ac:dyDescent="0.25">
      <c r="A16" s="28"/>
      <c r="B16" s="1" t="s">
        <v>34</v>
      </c>
      <c r="C16" s="19">
        <f>SUM(C14:C15)</f>
        <v>0</v>
      </c>
      <c r="D16" s="19">
        <f t="shared" ref="D16:N16" si="6">SUM(D14:D15)</f>
        <v>0</v>
      </c>
      <c r="E16" s="19">
        <f t="shared" si="6"/>
        <v>0</v>
      </c>
      <c r="F16" s="19">
        <f t="shared" si="6"/>
        <v>0</v>
      </c>
      <c r="G16" s="19">
        <f t="shared" si="6"/>
        <v>0</v>
      </c>
      <c r="H16" s="19">
        <f t="shared" si="6"/>
        <v>0</v>
      </c>
      <c r="I16" s="19">
        <f t="shared" si="6"/>
        <v>0</v>
      </c>
      <c r="J16" s="19">
        <f t="shared" si="6"/>
        <v>0</v>
      </c>
      <c r="K16" s="19">
        <f t="shared" si="6"/>
        <v>0</v>
      </c>
      <c r="L16" s="19">
        <f t="shared" si="6"/>
        <v>0</v>
      </c>
      <c r="M16" s="19">
        <f t="shared" si="6"/>
        <v>0</v>
      </c>
      <c r="N16" s="2">
        <f t="shared" si="6"/>
        <v>0</v>
      </c>
      <c r="O16" s="20">
        <f t="shared" si="0"/>
        <v>0</v>
      </c>
      <c r="P16" s="12"/>
    </row>
    <row r="17" spans="1:16" s="10" customFormat="1" ht="36" x14ac:dyDescent="0.25">
      <c r="A17" s="26" t="s">
        <v>19</v>
      </c>
      <c r="B17" s="1" t="s">
        <v>23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20">
        <f t="shared" si="0"/>
        <v>0</v>
      </c>
      <c r="P17" s="12"/>
    </row>
    <row r="18" spans="1:16" s="10" customFormat="1" ht="36" x14ac:dyDescent="0.25">
      <c r="A18" s="27"/>
      <c r="B18" s="1" t="s">
        <v>24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20">
        <f t="shared" si="0"/>
        <v>0</v>
      </c>
      <c r="P18" s="12"/>
    </row>
    <row r="19" spans="1:16" s="10" customFormat="1" ht="45" x14ac:dyDescent="0.25">
      <c r="A19" s="28"/>
      <c r="B19" s="1" t="s">
        <v>31</v>
      </c>
      <c r="C19" s="2">
        <f>SUM(C17:C18)</f>
        <v>0</v>
      </c>
      <c r="D19" s="2">
        <f t="shared" ref="D19:E19" si="7">SUM(D17:D18)</f>
        <v>0</v>
      </c>
      <c r="E19" s="2">
        <f t="shared" si="7"/>
        <v>0</v>
      </c>
      <c r="F19" s="2">
        <f t="shared" ref="F19:N19" si="8">SUM(F17:F18)</f>
        <v>0</v>
      </c>
      <c r="G19" s="2">
        <f t="shared" si="8"/>
        <v>0</v>
      </c>
      <c r="H19" s="2">
        <f t="shared" si="8"/>
        <v>0</v>
      </c>
      <c r="I19" s="2">
        <f t="shared" si="8"/>
        <v>0</v>
      </c>
      <c r="J19" s="2">
        <f t="shared" si="8"/>
        <v>0</v>
      </c>
      <c r="K19" s="2">
        <f t="shared" si="8"/>
        <v>0</v>
      </c>
      <c r="L19" s="2">
        <f t="shared" si="8"/>
        <v>0</v>
      </c>
      <c r="M19" s="2">
        <f t="shared" si="8"/>
        <v>0</v>
      </c>
      <c r="N19" s="2">
        <f t="shared" si="8"/>
        <v>0</v>
      </c>
      <c r="O19" s="20">
        <f t="shared" si="0"/>
        <v>0</v>
      </c>
      <c r="P19" s="12"/>
    </row>
    <row r="20" spans="1:16" s="10" customFormat="1" ht="36" x14ac:dyDescent="0.25">
      <c r="A20" s="26" t="s">
        <v>13</v>
      </c>
      <c r="B20" s="1" t="s">
        <v>23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20">
        <f>SUM(C20:N20)</f>
        <v>0</v>
      </c>
      <c r="P20" s="12"/>
    </row>
    <row r="21" spans="1:16" s="10" customFormat="1" ht="36" x14ac:dyDescent="0.25">
      <c r="A21" s="27"/>
      <c r="B21" s="1" t="s">
        <v>24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20">
        <f t="shared" si="0"/>
        <v>0</v>
      </c>
      <c r="P21" s="12"/>
    </row>
    <row r="22" spans="1:16" s="10" customFormat="1" ht="45" x14ac:dyDescent="0.25">
      <c r="A22" s="28"/>
      <c r="B22" s="1" t="s">
        <v>35</v>
      </c>
      <c r="C22" s="19">
        <f>SUM(C20:C21)</f>
        <v>0</v>
      </c>
      <c r="D22" s="19">
        <f t="shared" ref="D22:N22" si="9">SUM(D20:D21)</f>
        <v>0</v>
      </c>
      <c r="E22" s="19">
        <f t="shared" si="9"/>
        <v>0</v>
      </c>
      <c r="F22" s="19">
        <f t="shared" si="9"/>
        <v>0</v>
      </c>
      <c r="G22" s="19">
        <f t="shared" si="9"/>
        <v>0</v>
      </c>
      <c r="H22" s="19">
        <f t="shared" si="9"/>
        <v>0</v>
      </c>
      <c r="I22" s="19">
        <f t="shared" si="9"/>
        <v>0</v>
      </c>
      <c r="J22" s="19">
        <f t="shared" si="9"/>
        <v>0</v>
      </c>
      <c r="K22" s="19">
        <f t="shared" si="9"/>
        <v>0</v>
      </c>
      <c r="L22" s="19">
        <f t="shared" si="9"/>
        <v>0</v>
      </c>
      <c r="M22" s="19">
        <f t="shared" si="9"/>
        <v>0</v>
      </c>
      <c r="N22" s="19">
        <f t="shared" si="9"/>
        <v>0</v>
      </c>
      <c r="O22" s="20">
        <f t="shared" si="0"/>
        <v>0</v>
      </c>
      <c r="P22" s="12"/>
    </row>
    <row r="23" spans="1:16" s="10" customFormat="1" ht="36" x14ac:dyDescent="0.25">
      <c r="A23" s="32" t="s">
        <v>43</v>
      </c>
      <c r="B23" s="1" t="s">
        <v>23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2"/>
      <c r="O23" s="20">
        <f t="shared" si="0"/>
        <v>0</v>
      </c>
      <c r="P23" s="12"/>
    </row>
    <row r="24" spans="1:16" s="10" customFormat="1" ht="36" x14ac:dyDescent="0.25">
      <c r="A24" s="33"/>
      <c r="B24" s="1" t="s">
        <v>24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2"/>
      <c r="O24" s="20">
        <f t="shared" si="0"/>
        <v>0</v>
      </c>
      <c r="P24" s="12"/>
    </row>
    <row r="25" spans="1:16" s="10" customFormat="1" ht="45" x14ac:dyDescent="0.25">
      <c r="A25" s="34"/>
      <c r="B25" s="1" t="s">
        <v>35</v>
      </c>
      <c r="C25" s="19">
        <f>SUM(C23:C24)</f>
        <v>0</v>
      </c>
      <c r="D25" s="19">
        <f t="shared" ref="D25:N25" si="10">SUM(D23:D24)</f>
        <v>0</v>
      </c>
      <c r="E25" s="19">
        <f t="shared" si="10"/>
        <v>0</v>
      </c>
      <c r="F25" s="19">
        <f t="shared" si="10"/>
        <v>0</v>
      </c>
      <c r="G25" s="19">
        <f t="shared" si="10"/>
        <v>0</v>
      </c>
      <c r="H25" s="19">
        <f t="shared" si="10"/>
        <v>0</v>
      </c>
      <c r="I25" s="19">
        <f t="shared" si="10"/>
        <v>0</v>
      </c>
      <c r="J25" s="19">
        <f t="shared" si="10"/>
        <v>0</v>
      </c>
      <c r="K25" s="19">
        <f t="shared" si="10"/>
        <v>0</v>
      </c>
      <c r="L25" s="19">
        <f t="shared" si="10"/>
        <v>0</v>
      </c>
      <c r="M25" s="19">
        <f t="shared" si="10"/>
        <v>0</v>
      </c>
      <c r="N25" s="19">
        <f t="shared" si="10"/>
        <v>0</v>
      </c>
      <c r="O25" s="20">
        <f t="shared" si="0"/>
        <v>0</v>
      </c>
      <c r="P25" s="12"/>
    </row>
    <row r="26" spans="1:16" s="10" customFormat="1" ht="36" x14ac:dyDescent="0.25">
      <c r="A26" s="29" t="s">
        <v>39</v>
      </c>
      <c r="B26" s="1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20">
        <f t="shared" si="0"/>
        <v>0</v>
      </c>
      <c r="P26" s="12"/>
    </row>
    <row r="27" spans="1:16" s="10" customFormat="1" ht="36" x14ac:dyDescent="0.25">
      <c r="A27" s="30"/>
      <c r="B27" s="1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20">
        <f t="shared" si="0"/>
        <v>0</v>
      </c>
      <c r="P27" s="12"/>
    </row>
    <row r="28" spans="1:16" s="10" customFormat="1" ht="45" x14ac:dyDescent="0.25">
      <c r="A28" s="31"/>
      <c r="B28" s="1" t="s">
        <v>47</v>
      </c>
      <c r="C28" s="18">
        <f>SUM(C26:C27)</f>
        <v>0</v>
      </c>
      <c r="D28" s="18">
        <f t="shared" ref="D28:N28" si="11">SUM(D26:D27)</f>
        <v>0</v>
      </c>
      <c r="E28" s="18">
        <f t="shared" si="11"/>
        <v>0</v>
      </c>
      <c r="F28" s="18">
        <f t="shared" si="11"/>
        <v>0</v>
      </c>
      <c r="G28" s="18">
        <f t="shared" si="11"/>
        <v>0</v>
      </c>
      <c r="H28" s="18">
        <f t="shared" si="11"/>
        <v>0</v>
      </c>
      <c r="I28" s="18">
        <f t="shared" si="11"/>
        <v>0</v>
      </c>
      <c r="J28" s="18">
        <f t="shared" si="11"/>
        <v>0</v>
      </c>
      <c r="K28" s="18">
        <f t="shared" si="11"/>
        <v>0</v>
      </c>
      <c r="L28" s="18">
        <f t="shared" si="11"/>
        <v>0</v>
      </c>
      <c r="M28" s="18">
        <f t="shared" si="11"/>
        <v>0</v>
      </c>
      <c r="N28" s="18">
        <f t="shared" si="11"/>
        <v>0</v>
      </c>
      <c r="O28" s="20">
        <f t="shared" si="0"/>
        <v>0</v>
      </c>
      <c r="P28" s="12"/>
    </row>
    <row r="29" spans="1:16" s="10" customFormat="1" ht="40.5" x14ac:dyDescent="0.25">
      <c r="A29" s="29" t="s">
        <v>18</v>
      </c>
      <c r="B29" s="1" t="s">
        <v>23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20">
        <f t="shared" si="0"/>
        <v>0</v>
      </c>
      <c r="P29" s="12"/>
    </row>
    <row r="30" spans="1:16" s="10" customFormat="1" ht="40.5" x14ac:dyDescent="0.25">
      <c r="A30" s="30"/>
      <c r="B30" s="1" t="s">
        <v>24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20">
        <f t="shared" si="0"/>
        <v>0</v>
      </c>
      <c r="P30" s="12"/>
    </row>
    <row r="31" spans="1:16" s="10" customFormat="1" ht="45" x14ac:dyDescent="0.25">
      <c r="A31" s="31"/>
      <c r="B31" s="1" t="s">
        <v>36</v>
      </c>
      <c r="C31" s="20">
        <f>SUM(C29:C30)</f>
        <v>0</v>
      </c>
      <c r="D31" s="20">
        <f t="shared" ref="D31:N31" si="12">SUM(D29:D30)</f>
        <v>0</v>
      </c>
      <c r="E31" s="20">
        <f t="shared" si="12"/>
        <v>0</v>
      </c>
      <c r="F31" s="20">
        <f t="shared" si="12"/>
        <v>0</v>
      </c>
      <c r="G31" s="20">
        <f t="shared" si="12"/>
        <v>0</v>
      </c>
      <c r="H31" s="20">
        <f t="shared" si="12"/>
        <v>0</v>
      </c>
      <c r="I31" s="20">
        <f t="shared" si="12"/>
        <v>0</v>
      </c>
      <c r="J31" s="20">
        <f t="shared" si="12"/>
        <v>0</v>
      </c>
      <c r="K31" s="20">
        <f t="shared" si="12"/>
        <v>0</v>
      </c>
      <c r="L31" s="20">
        <f t="shared" si="12"/>
        <v>0</v>
      </c>
      <c r="M31" s="20">
        <f t="shared" si="12"/>
        <v>0</v>
      </c>
      <c r="N31" s="18">
        <f t="shared" si="12"/>
        <v>0</v>
      </c>
      <c r="O31" s="20">
        <f t="shared" si="0"/>
        <v>0</v>
      </c>
      <c r="P31" s="12"/>
    </row>
    <row r="32" spans="1:16" s="10" customFormat="1" ht="45" x14ac:dyDescent="0.25">
      <c r="A32" s="4" t="s">
        <v>25</v>
      </c>
      <c r="B32" s="5" t="s">
        <v>32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20">
        <f t="shared" si="0"/>
        <v>0</v>
      </c>
      <c r="P32" s="12"/>
    </row>
    <row r="33" spans="1:17" ht="36.75" customHeight="1" x14ac:dyDescent="0.35"/>
    <row r="42" spans="1:17" ht="51" x14ac:dyDescent="0.7">
      <c r="A42" s="8" t="s">
        <v>48</v>
      </c>
      <c r="B42" s="7" t="s">
        <v>28</v>
      </c>
      <c r="C42" s="7" t="s">
        <v>45</v>
      </c>
      <c r="D42" s="7" t="s">
        <v>14</v>
      </c>
      <c r="E42" s="7" t="s">
        <v>15</v>
      </c>
      <c r="F42" s="7" t="s">
        <v>16</v>
      </c>
      <c r="G42" s="7" t="s">
        <v>18</v>
      </c>
      <c r="H42" s="7" t="s">
        <v>17</v>
      </c>
      <c r="I42" s="7" t="s">
        <v>40</v>
      </c>
      <c r="J42" s="7" t="s">
        <v>42</v>
      </c>
      <c r="L42" s="10"/>
      <c r="O42" s="25"/>
      <c r="P42" s="11"/>
      <c r="Q42"/>
    </row>
    <row r="43" spans="1:17" ht="36.75" x14ac:dyDescent="0.85">
      <c r="A43" s="8" t="s">
        <v>0</v>
      </c>
      <c r="B43" s="13"/>
      <c r="C43" s="13"/>
      <c r="D43" s="21"/>
      <c r="E43" s="13"/>
      <c r="F43" s="13"/>
      <c r="G43" s="13"/>
      <c r="H43" s="13"/>
      <c r="I43" s="13"/>
      <c r="J43" s="13"/>
      <c r="L43" s="10"/>
      <c r="O43" s="25"/>
      <c r="P43" s="11"/>
      <c r="Q43"/>
    </row>
    <row r="44" spans="1:17" ht="36.75" x14ac:dyDescent="0.85">
      <c r="A44" s="8" t="s">
        <v>1</v>
      </c>
      <c r="B44" s="13"/>
      <c r="C44" s="13"/>
      <c r="D44" s="13"/>
      <c r="E44" s="13"/>
      <c r="F44" s="13"/>
      <c r="G44" s="13"/>
      <c r="H44" s="13"/>
      <c r="I44" s="13"/>
      <c r="J44" s="13"/>
      <c r="L44" s="10"/>
      <c r="O44" s="25"/>
      <c r="P44" s="11"/>
      <c r="Q44"/>
    </row>
    <row r="45" spans="1:17" ht="36.75" x14ac:dyDescent="0.85">
      <c r="A45" s="8" t="s">
        <v>2</v>
      </c>
      <c r="B45" s="13"/>
      <c r="C45" s="13"/>
      <c r="D45" s="13"/>
      <c r="E45" s="13"/>
      <c r="F45" s="13"/>
      <c r="G45" s="13"/>
      <c r="H45" s="13"/>
      <c r="I45" s="13"/>
      <c r="J45" s="13"/>
      <c r="L45" s="10"/>
      <c r="O45" s="25"/>
      <c r="P45" s="11"/>
      <c r="Q45"/>
    </row>
    <row r="46" spans="1:17" ht="36.75" x14ac:dyDescent="0.85">
      <c r="A46" s="8" t="s">
        <v>3</v>
      </c>
      <c r="B46" s="13"/>
      <c r="C46" s="13"/>
      <c r="D46" s="13"/>
      <c r="E46" s="13"/>
      <c r="F46" s="13"/>
      <c r="G46" s="13"/>
      <c r="H46" s="13"/>
      <c r="I46" s="13"/>
      <c r="J46" s="13"/>
      <c r="L46" s="10"/>
      <c r="O46" s="25"/>
      <c r="P46" s="11"/>
      <c r="Q46"/>
    </row>
    <row r="47" spans="1:17" ht="36.75" x14ac:dyDescent="0.85">
      <c r="A47" s="8" t="s">
        <v>4</v>
      </c>
      <c r="B47" s="13"/>
      <c r="C47" s="13"/>
      <c r="D47" s="13"/>
      <c r="E47" s="13"/>
      <c r="F47" s="13"/>
      <c r="G47" s="13"/>
      <c r="H47" s="13"/>
      <c r="I47" s="13"/>
      <c r="J47" s="13"/>
      <c r="L47" s="10"/>
      <c r="O47" s="25"/>
      <c r="P47" s="11"/>
      <c r="Q47"/>
    </row>
    <row r="48" spans="1:17" ht="36.75" x14ac:dyDescent="0.85">
      <c r="A48" s="8" t="s">
        <v>5</v>
      </c>
      <c r="B48" s="13"/>
      <c r="C48" s="13"/>
      <c r="D48" s="13"/>
      <c r="E48" s="13"/>
      <c r="F48" s="13"/>
      <c r="G48" s="13"/>
      <c r="H48" s="13"/>
      <c r="I48" s="13"/>
      <c r="J48" s="13"/>
      <c r="L48" s="10"/>
      <c r="O48" s="25"/>
      <c r="P48" s="11"/>
      <c r="Q48"/>
    </row>
    <row r="49" spans="1:17" ht="36.75" x14ac:dyDescent="0.85">
      <c r="A49" s="8" t="s">
        <v>6</v>
      </c>
      <c r="B49" s="13"/>
      <c r="C49" s="13"/>
      <c r="D49" s="13"/>
      <c r="E49" s="13"/>
      <c r="F49" s="13"/>
      <c r="G49" s="13"/>
      <c r="H49" s="13"/>
      <c r="I49" s="13"/>
      <c r="J49" s="13"/>
      <c r="L49" s="10"/>
      <c r="O49" s="25"/>
      <c r="P49" s="11"/>
      <c r="Q49"/>
    </row>
    <row r="50" spans="1:17" ht="36.75" x14ac:dyDescent="0.85">
      <c r="A50" s="8" t="s">
        <v>26</v>
      </c>
      <c r="B50" s="13"/>
      <c r="C50" s="13"/>
      <c r="D50" s="13"/>
      <c r="E50" s="13"/>
      <c r="F50" s="13"/>
      <c r="G50" s="13"/>
      <c r="H50" s="13"/>
      <c r="I50" s="13"/>
      <c r="J50" s="13"/>
      <c r="L50" s="10"/>
      <c r="O50" s="25"/>
      <c r="P50" s="11"/>
      <c r="Q50"/>
    </row>
    <row r="51" spans="1:17" ht="36.75" x14ac:dyDescent="0.85">
      <c r="A51" s="8" t="s">
        <v>27</v>
      </c>
      <c r="B51" s="13"/>
      <c r="C51" s="13"/>
      <c r="D51" s="13"/>
      <c r="E51" s="13"/>
      <c r="F51" s="13"/>
      <c r="G51" s="13"/>
      <c r="H51" s="13"/>
      <c r="I51" s="13"/>
      <c r="J51" s="13"/>
      <c r="L51" s="10"/>
      <c r="O51" s="25"/>
      <c r="P51" s="11"/>
      <c r="Q51"/>
    </row>
    <row r="52" spans="1:17" ht="36.75" x14ac:dyDescent="0.85">
      <c r="A52" s="8" t="s">
        <v>9</v>
      </c>
      <c r="B52" s="13"/>
      <c r="C52" s="13"/>
      <c r="D52" s="13"/>
      <c r="E52" s="13"/>
      <c r="F52" s="13"/>
      <c r="G52" s="13"/>
      <c r="H52" s="13"/>
      <c r="I52" s="13"/>
      <c r="J52" s="13"/>
      <c r="L52" s="10"/>
      <c r="O52" s="25"/>
      <c r="P52" s="11"/>
      <c r="Q52"/>
    </row>
    <row r="53" spans="1:17" ht="36.75" x14ac:dyDescent="0.85">
      <c r="A53" s="8" t="s">
        <v>10</v>
      </c>
      <c r="B53" s="13"/>
      <c r="C53" s="13"/>
      <c r="D53" s="13"/>
      <c r="E53" s="13"/>
      <c r="F53" s="13"/>
      <c r="G53" s="13"/>
      <c r="H53" s="13"/>
      <c r="I53" s="13"/>
      <c r="J53" s="13"/>
      <c r="L53" s="10"/>
      <c r="O53" s="25"/>
      <c r="P53" s="11"/>
      <c r="Q53"/>
    </row>
    <row r="54" spans="1:17" ht="36.75" x14ac:dyDescent="0.85">
      <c r="A54" s="8" t="s">
        <v>11</v>
      </c>
      <c r="B54" s="13"/>
      <c r="C54" s="13"/>
      <c r="D54" s="13"/>
      <c r="E54" s="13"/>
      <c r="F54" s="13"/>
      <c r="G54" s="13"/>
      <c r="H54" s="13"/>
      <c r="I54" s="13"/>
      <c r="J54" s="13"/>
      <c r="L54" s="10"/>
      <c r="O54" s="25"/>
      <c r="P54" s="11"/>
      <c r="Q54"/>
    </row>
    <row r="55" spans="1:17" ht="32.25" x14ac:dyDescent="0.6">
      <c r="A55" s="6" t="s">
        <v>29</v>
      </c>
      <c r="B55" s="18">
        <f>SUM(B43:B54)</f>
        <v>0</v>
      </c>
      <c r="C55" s="18">
        <f t="shared" ref="C55:J55" si="13">SUM(C43:C54)</f>
        <v>0</v>
      </c>
      <c r="D55" s="18">
        <f t="shared" si="13"/>
        <v>0</v>
      </c>
      <c r="E55" s="18">
        <f t="shared" si="13"/>
        <v>0</v>
      </c>
      <c r="F55" s="18">
        <f t="shared" si="13"/>
        <v>0</v>
      </c>
      <c r="G55" s="18">
        <f t="shared" si="13"/>
        <v>0</v>
      </c>
      <c r="H55" s="18">
        <f t="shared" si="13"/>
        <v>0</v>
      </c>
      <c r="I55" s="18">
        <f t="shared" si="13"/>
        <v>0</v>
      </c>
      <c r="J55" s="18">
        <f t="shared" si="13"/>
        <v>0</v>
      </c>
      <c r="L55" s="10"/>
      <c r="O55" s="25"/>
      <c r="P55" s="11"/>
      <c r="Q55"/>
    </row>
  </sheetData>
  <mergeCells count="10">
    <mergeCell ref="A2:A4"/>
    <mergeCell ref="A20:A22"/>
    <mergeCell ref="A26:A28"/>
    <mergeCell ref="A29:A31"/>
    <mergeCell ref="A8:A10"/>
    <mergeCell ref="A11:A13"/>
    <mergeCell ref="A14:A16"/>
    <mergeCell ref="A17:A19"/>
    <mergeCell ref="A23:A25"/>
    <mergeCell ref="A5:A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topLeftCell="I61" workbookViewId="0">
      <selection activeCell="T72" sqref="T72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پاراکلیینیک</vt:lpstr>
      <vt:lpstr>نمودار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2025-04-30T09:10:23Z</dcterms:modified>
</cp:coreProperties>
</file>